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D23" i="1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<sst xmlns="http://schemas.openxmlformats.org/spreadsheetml/2006/main" count="47" uniqueCount="35">
  <si>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</si>
  <si>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</si>
  <si>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</si>
  <si>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</si>
  <si>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</si>
  <si>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</si>
  <si>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>22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</si>
  <si>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</si>
  <si>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</si>
  <si>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</si>
  <si>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</si>
  <si>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</si>
  <si>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</si>
  <si>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</si>
  <si>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</si>
  <si>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</si>
  <si>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</si>
  <si>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</si>
  <si>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</si>
  <si>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</si>
  <si>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</si>
  <si>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 xml:space="preserve">ОП "Боровское"                      ООО "Цветоград"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</si>
  <si>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</si>
  <si>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</si>
  <si>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</si>
  <si>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</si>
  <si>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</si>
  <si>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</si>
  <si>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</si>
  <si>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</si>
  <si>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</si>
  <si>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</si>
  <si>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</si>
  <si>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август</t>
  </si>
  <si>
    <t>август 2022г.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</si>
</sst>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workbookViewId="0">
      <selection activeCell="FG9" sqref="FG9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7" customFormat="1" ht="15.7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</row>
    <row r="5" spans="1:161" s="8" customFormat="1" ht="15.75">
      <c r="CH5" s="9" t="s">
        <v>2</v>
      </c>
      <c r="CI5" s="10" t="s">
        <v>3</v>
      </c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</row>
    <row r="6" spans="1:161" s="11" customFormat="1" ht="11.25" customHeight="1"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CI6" s="13" t="s">
        <v>4</v>
      </c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</row>
    <row r="7" spans="1:161" s="8" customFormat="1" ht="15" customHeight="1">
      <c r="BQ7" s="9" t="s">
        <v>5</v>
      </c>
      <c r="BR7" s="14" t="s">
        <v>33</v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5">
        <v>20</v>
      </c>
      <c r="CK7" s="15"/>
      <c r="CL7" s="15"/>
      <c r="CM7" s="15"/>
      <c r="CN7" s="16" t="s">
        <v>6</v>
      </c>
      <c r="CO7" s="16"/>
      <c r="CP7" s="16"/>
      <c r="CQ7" s="16"/>
      <c r="CR7" s="17" t="s">
        <v>7</v>
      </c>
      <c r="CV7" s="17"/>
      <c r="CW7" s="17"/>
      <c r="CX7" s="17"/>
    </row>
    <row r="8" spans="1:161" s="18" customFormat="1" ht="11.25">
      <c r="BR8" s="19" t="s">
        <v>8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spans="1:161">
      <c r="A9" s="20" t="s">
        <v>34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61" s="22" customFormat="1" ht="11.25">
      <c r="A10" s="21" t="s">
        <v>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61" s="22" customFormat="1" ht="11.25"/>
    <row r="12" spans="1:161" s="24" customFormat="1" ht="48.75" customHeight="1">
      <c r="A12" s="23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 t="s">
        <v>11</v>
      </c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 t="s">
        <v>12</v>
      </c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 t="s">
        <v>13</v>
      </c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 t="s">
        <v>14</v>
      </c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 t="s">
        <v>15</v>
      </c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 t="s">
        <v>16</v>
      </c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</row>
    <row r="13" spans="1:161" s="26" customFormat="1" ht="12">
      <c r="A13" s="25">
        <v>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>
        <v>2</v>
      </c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>
        <v>3</v>
      </c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>
        <v>4</v>
      </c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>
        <v>5</v>
      </c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>
        <v>6</v>
      </c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>
        <v>7</v>
      </c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</row>
    <row r="14" spans="1:161" s="40" customFormat="1" ht="25.5" customHeight="1">
      <c r="A14" s="27" t="s">
        <v>17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9"/>
      <c r="V14" s="30" t="s">
        <v>18</v>
      </c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 t="s">
        <v>18</v>
      </c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1" t="s">
        <v>19</v>
      </c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2">
        <v>0</v>
      </c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4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6"/>
      <c r="ED14" s="37">
        <v>0</v>
      </c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9"/>
    </row>
    <row r="15" spans="1:161" s="40" customFormat="1" ht="26.25" customHeight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3"/>
      <c r="V15" s="30" t="s">
        <v>20</v>
      </c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 t="s">
        <v>21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1" t="s">
        <v>22</v>
      </c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2">
        <v>1.0049889999999999</v>
      </c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4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6"/>
      <c r="ED15" s="44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6"/>
    </row>
    <row r="16" spans="1:161" s="40" customFormat="1" ht="25.5" customHeight="1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3"/>
      <c r="V16" s="30" t="s">
        <v>23</v>
      </c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 t="s">
        <v>23</v>
      </c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1" t="s">
        <v>24</v>
      </c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2">
        <v>1.7111999999999999E-2</v>
      </c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4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6"/>
      <c r="ED16" s="44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6"/>
    </row>
    <row r="17" spans="1:161" s="40" customFormat="1" ht="16.5" customHeight="1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/>
      <c r="V17" s="30" t="s">
        <v>25</v>
      </c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 t="s">
        <v>25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1" t="s">
        <v>19</v>
      </c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2">
        <v>3.1000000000000001E-5</v>
      </c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4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6"/>
      <c r="ED17" s="44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6"/>
    </row>
    <row r="18" spans="1:161" s="40" customFormat="1" ht="16.5" customHeight="1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/>
      <c r="V18" s="30" t="s">
        <v>26</v>
      </c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 t="s">
        <v>26</v>
      </c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3">
        <v>5</v>
      </c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2">
        <v>0</v>
      </c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4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6"/>
      <c r="ED18" s="44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6"/>
    </row>
    <row r="19" spans="1:161" s="40" customFormat="1" ht="25.5" customHeight="1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3"/>
      <c r="V19" s="30" t="s">
        <v>27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 t="s">
        <v>27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1" t="s">
        <v>28</v>
      </c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2">
        <v>3.0866000000000001E-2</v>
      </c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44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6"/>
    </row>
    <row r="20" spans="1:161" s="40" customFormat="1" ht="25.5" customHeight="1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3"/>
      <c r="V20" s="30" t="s">
        <v>29</v>
      </c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 t="s">
        <v>29</v>
      </c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1" t="s">
        <v>28</v>
      </c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2">
        <v>8.7325E-2</v>
      </c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44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6"/>
    </row>
    <row r="21" spans="1:161" s="40" customFormat="1" ht="16.5" customHeight="1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3"/>
      <c r="V21" s="30" t="s">
        <v>3</v>
      </c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 t="s">
        <v>3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1" t="s">
        <v>30</v>
      </c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2">
        <v>4.9909999999999998E-3</v>
      </c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44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6"/>
    </row>
    <row r="22" spans="1:161" s="40" customFormat="1" ht="16.5" customHeight="1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  <c r="V22" s="30" t="s">
        <v>3</v>
      </c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 t="s">
        <v>31</v>
      </c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1" t="s">
        <v>31</v>
      </c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2">
        <v>1.75E-3</v>
      </c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50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2"/>
    </row>
    <row r="23" spans="1:161" s="40" customFormat="1" ht="16.5" customHeight="1">
      <c r="A23" s="33" t="s">
        <v>32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32">
        <f>SUM(CC14:CC22)</f>
        <v>1.1470639999999999</v>
      </c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>
        <f>ED14</f>
        <v>0</v>
      </c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V21:AP21"/>
    <mergeCell ref="AQ21:BJ21"/>
    <mergeCell ref="BK21:CB21"/>
    <mergeCell ref="CC21:DA21"/>
    <mergeCell ref="DB21:EC21"/>
    <mergeCell ref="V22:AP22"/>
    <mergeCell ref="AQ22:BJ22"/>
    <mergeCell ref="BK22:CB22"/>
    <mergeCell ref="CC22:DA22"/>
    <mergeCell ref="DB22:EC22"/>
    <mergeCell ref="V19:AP19"/>
    <mergeCell ref="AQ19:BJ19"/>
    <mergeCell ref="BK19:CB19"/>
    <mergeCell ref="CC19:DA19"/>
    <mergeCell ref="DB19:EC19"/>
    <mergeCell ref="V20:AP20"/>
    <mergeCell ref="AQ20:BJ20"/>
    <mergeCell ref="BK20:CB20"/>
    <mergeCell ref="CC20:DA20"/>
    <mergeCell ref="DB20:EC20"/>
    <mergeCell ref="CC17:DA17"/>
    <mergeCell ref="DB17:EC17"/>
    <mergeCell ref="V18:AP18"/>
    <mergeCell ref="AQ18:BJ18"/>
    <mergeCell ref="BK18:CB18"/>
    <mergeCell ref="CC18:DA18"/>
    <mergeCell ref="DB18:EC18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A14:U22"/>
    <mergeCell ref="V14:AP14"/>
    <mergeCell ref="AQ14:BJ14"/>
    <mergeCell ref="BK14:CB14"/>
    <mergeCell ref="CC14:DA14"/>
    <mergeCell ref="DB14:EC14"/>
    <mergeCell ref="DB16:EC16"/>
    <mergeCell ref="V17:AP17"/>
    <mergeCell ref="AQ17:BJ17"/>
    <mergeCell ref="BK17:CB17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2022-09-20T11:53:12Z</cp:lastPrinted>
  <dcterms:created xsi:type="dcterms:W3CDTF">2022-09-20T11:38:23Z</dcterms:created>
  <dcterms:modified xsi:type="dcterms:W3CDTF">2022-09-20T11:53:49Z</dcterms:modified>
</cp:coreProperties>
</file>